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<sst xmlns="http://schemas.openxmlformats.org/spreadsheetml/2006/main" count="393" uniqueCount="205">
  <si>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</si>
  <si>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</si>
  <si>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</si>
  <si>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</si>
  <si>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</si>
  <si>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</si>
  <si>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</si>
  <si>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</si>
  <si>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</si>
  <si>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</si>
  <si>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</si>
  <si>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</si>
  <si>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</si>
  <si>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</si>
  <si>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</si>
  <si>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</si>
  <si>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</si>
  <si>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</si>
  <si>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</si>
  <si>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</si>
  <si>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</si>
  <si>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</si>
  <si>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</si>
  <si>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</si>
  <si>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</si>
  <si>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</si>
  <si>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</si>
  <si>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</si>
  <si>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</si>
  <si>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</si>
  <si>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</si>
  <si>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</si>
  <si>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</si>
  <si>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</si>
  <si>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</si>
  <si>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</si>
  <si>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</si>
  <si>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</si>
  <si>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</si>
  <si>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</si>
  <si>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</si>
  <si>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</si>
  <si>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</si>
  <si>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</si>
  <si>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</si>
  <si>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</si>
  <si>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</si>
  <si>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</si>
  <si>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</si>
  <si>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</si>
  <si>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</si>
  <si>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</si>
  <si>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</si>
  <si>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</si>
  <si>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</si>
  <si>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</si>
  <si>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</si>
  <si>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</si>
  <si>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</si>
  <si>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</si>
  <si>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</si>
  <si>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</si>
  <si>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</si>
  <si>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</si>
  <si>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</si>
  <si>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</si>
  <si>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</si>
  <si>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</si>
  <si>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</si>
  <si>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</si>
  <si>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DN200雨水连接管：21m，覆土0.7m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</si>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</sst>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;[Red]\-0.0\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4" sqref="G14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21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13.85685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5.89125598199202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7.30585956075412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67.305</v>
      </c>
      <c r="BC11" s="161">
        <f t="shared" si="13"/>
        <v>72.87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13.85685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13.85685</v>
      </c>
      <c r="BS11" s="52">
        <f t="shared" si="18"/>
        <v>0</v>
      </c>
      <c r="BT11" s="32">
        <f>IF(OR(LOOKUP(V11,Sheet2!A$3:A$25,Sheet2!B$3:B$25)=1,G11=0),0,AW11-AO11*0.2*G11)</f>
        <v>1.43925598199202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3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BW2:BW1523">
    <cfRule type="cellIs" dxfId="0" priority="6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14.5496925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14.5496925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7.30585956075412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7.30585956075412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1.43925598199202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7.30585956075412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1.43925598199202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67.305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2.288118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67.305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72.87</v>
      </c>
      <c r="E13" s="37" t="s">
        <v>164</v>
      </c>
      <c r="F13" s="46">
        <f>D13*Sheet3!$Q$13</f>
        <v>2.288118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14.5496925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14.5496925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2023-06-04T09:03:22Z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